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21840" windowHeight="1374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257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<sst xmlns="http://schemas.openxmlformats.org/spreadsheetml/2006/main" count="28" uniqueCount="16">
  <si>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</si>
  <si>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</si>
  <si>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</si>
  <si>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>пароль 111</t>
  </si>
  <si>
    <t>Район (город)</t>
  </si>
  <si>
    <t>Всего по району (городу)</t>
  </si>
  <si>
    <t xml:space="preserve">2020 г. прогноз </t>
  </si>
  <si>
    <t>Объем платных услуг, тыс.руб.</t>
  </si>
  <si>
    <t>Объем платных услуг (по крупным и средним организациям)</t>
  </si>
  <si>
    <t>Базовый вариант</t>
  </si>
  <si>
    <t xml:space="preserve">2021 г. прогноз </t>
  </si>
  <si>
    <t xml:space="preserve">на 2020-2022 годы </t>
  </si>
  <si>
    <t>2018 г. отчет</t>
  </si>
  <si>
    <t xml:space="preserve">2019 г. оценка </t>
  </si>
  <si>
    <t xml:space="preserve">2022 г. прогноз </t>
  </si>
  <si>
    <t>Прогноз основных показателей социально-экономического развития Черемисиновского района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</si>
</sst>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  <font>
      <b/>
      <sz val="16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0" fontId="8" fillId="0" borderId="0" xfId="0" applyFont="1" applyFill="1" applyBorder="1"/>
    <xf numFmtId="165" fontId="7" fillId="2" borderId="1" xfId="0" applyNumberFormat="1" applyFont="1" applyFill="1" applyBorder="1" applyProtection="1">
      <protection locked="0"/>
    </xf>
    <xf numFmtId="0" fontId="10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0"/>
  <sheetViews>
    <sheetView tabSelected="1" zoomScale="85" zoomScaleNormal="85" workbookViewId="0">
      <selection activeCell="A14" sqref="A14:P21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9</v>
      </c>
    </row>
    <row r="5" spans="1:16" ht="16.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.75" customHeight="1">
      <c r="A7" s="13" t="s">
        <v>11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6" t="s">
        <v>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ht="20.45" customHeight="1">
      <c r="A9" s="24" t="s">
        <v>4</v>
      </c>
      <c r="B9" s="27" t="s">
        <v>12</v>
      </c>
      <c r="C9" s="28"/>
      <c r="D9" s="29"/>
      <c r="E9" s="27" t="s">
        <v>13</v>
      </c>
      <c r="F9" s="28"/>
      <c r="G9" s="29"/>
      <c r="H9" s="27" t="s">
        <v>6</v>
      </c>
      <c r="I9" s="28"/>
      <c r="J9" s="29"/>
      <c r="K9" s="27" t="s">
        <v>10</v>
      </c>
      <c r="L9" s="28"/>
      <c r="M9" s="29"/>
      <c r="N9" s="27" t="s">
        <v>14</v>
      </c>
      <c r="O9" s="28"/>
      <c r="P9" s="29"/>
    </row>
    <row r="10" spans="1:16" s="4" customFormat="1" ht="69.75" customHeight="1">
      <c r="A10" s="25"/>
      <c r="B10" s="8" t="s">
        <v>7</v>
      </c>
      <c r="C10" s="8" t="s">
        <v>1</v>
      </c>
      <c r="D10" s="8" t="s">
        <v>2</v>
      </c>
      <c r="E10" s="8" t="s">
        <v>7</v>
      </c>
      <c r="F10" s="8" t="s">
        <v>1</v>
      </c>
      <c r="G10" s="8" t="s">
        <v>2</v>
      </c>
      <c r="H10" s="8" t="s">
        <v>7</v>
      </c>
      <c r="I10" s="8" t="s">
        <v>1</v>
      </c>
      <c r="J10" s="8" t="s">
        <v>2</v>
      </c>
      <c r="K10" s="8" t="s">
        <v>7</v>
      </c>
      <c r="L10" s="8" t="s">
        <v>1</v>
      </c>
      <c r="M10" s="8" t="s">
        <v>2</v>
      </c>
      <c r="N10" s="8" t="s">
        <v>7</v>
      </c>
      <c r="O10" s="8" t="s">
        <v>1</v>
      </c>
      <c r="P10" s="8" t="s">
        <v>2</v>
      </c>
    </row>
    <row r="11" spans="1:16" s="9" customFormat="1" ht="21" customHeight="1">
      <c r="A11" s="16" t="s">
        <v>5</v>
      </c>
      <c r="B11" s="17">
        <v>14094.8</v>
      </c>
      <c r="C11" s="17">
        <v>108</v>
      </c>
      <c r="D11" s="17">
        <v>107.4</v>
      </c>
      <c r="E11" s="18">
        <f>B11*F11*G11/10000</f>
        <v>14890.592407999999</v>
      </c>
      <c r="F11" s="17">
        <v>101</v>
      </c>
      <c r="G11" s="20">
        <v>104.6</v>
      </c>
      <c r="H11" s="18">
        <f>E11*I11*J11/10000</f>
        <v>15826.317234918719</v>
      </c>
      <c r="I11" s="17">
        <v>102</v>
      </c>
      <c r="J11" s="20">
        <v>104.2</v>
      </c>
      <c r="K11" s="17">
        <f>H11*L11*M11/10000</f>
        <v>17018.3554490528</v>
      </c>
      <c r="L11" s="17">
        <v>103</v>
      </c>
      <c r="M11" s="20">
        <v>104.4</v>
      </c>
      <c r="N11" s="17">
        <f>K11*O11*P11/10000</f>
        <v>18477.84961236357</v>
      </c>
      <c r="O11" s="17">
        <v>104</v>
      </c>
      <c r="P11" s="20">
        <v>104.4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.75">
      <c r="A14" s="19"/>
      <c r="C14" s="3"/>
      <c r="D14" s="14"/>
      <c r="G14" s="14"/>
      <c r="J14" s="14"/>
      <c r="K14" s="14"/>
      <c r="L14" s="14"/>
      <c r="M14" s="14"/>
      <c r="P14" s="14"/>
    </row>
    <row r="15" spans="1:16" s="1" customFormat="1">
      <c r="A15" s="3"/>
      <c r="C15" s="3"/>
      <c r="D15" s="14"/>
      <c r="G15" s="14"/>
      <c r="J15" s="14"/>
      <c r="K15" s="14"/>
      <c r="L15" s="14"/>
      <c r="M15" s="14"/>
      <c r="P15" s="14"/>
    </row>
    <row r="16" spans="1:16" s="1" customFormat="1" ht="9.7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s="1" customFormat="1" ht="63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s="1" customFormat="1">
      <c r="A18" s="3"/>
      <c r="C18" s="3"/>
      <c r="D18" s="14"/>
      <c r="G18" s="14"/>
      <c r="J18" s="14"/>
      <c r="K18" s="14"/>
      <c r="L18" s="14"/>
      <c r="M18" s="14"/>
      <c r="P18" s="14"/>
    </row>
    <row r="19" spans="1:16" s="1" customFormat="1" ht="27.75" customHeight="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6" s="1" customFormat="1" ht="9" customHeight="1">
      <c r="A20" s="3"/>
      <c r="D20" s="14"/>
      <c r="G20" s="14"/>
      <c r="J20" s="14"/>
      <c r="K20" s="14"/>
      <c r="L20" s="14"/>
      <c r="M20" s="14"/>
      <c r="P20" s="14"/>
    </row>
    <row r="21" spans="1:16" s="1" customFormat="1" ht="48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s="1" customFormat="1">
      <c r="A22" s="3"/>
    </row>
    <row r="23" spans="1:16" s="1" customFormat="1">
      <c r="A23" s="3"/>
    </row>
    <row r="24" spans="1:16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</sheetData>
  <mergeCells count="10">
    <mergeCell ref="A16:P17"/>
    <mergeCell ref="A19:P19"/>
    <mergeCell ref="A21:P21"/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Bugorskaia_IN</cp:lastModifiedBy>
  <cp:lastPrinted>2017-05-10T12:37:22Z</cp:lastPrinted>
  <dcterms:created xsi:type="dcterms:W3CDTF">1998-11-17T13:05:26Z</dcterms:created>
  <dcterms:modified xsi:type="dcterms:W3CDTF">2019-06-19T12:17:28Z</dcterms:modified>
</cp:coreProperties>
</file>